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filterPrivacy="1" defaultThemeVersion="124226"/>
  <xr:revisionPtr revIDLastSave="0" documentId="13_ncr:1_{8DD7CC2D-B070-444A-B9AD-31A15226D677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附件-安排表3天" sheetId="2" r:id="rId1"/>
    <sheet name="Sheet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8" i="3" l="1"/>
  <c r="J18" i="3"/>
</calcChain>
</file>

<file path=xl/sharedStrings.xml><?xml version="1.0" encoding="utf-8"?>
<sst xmlns="http://schemas.openxmlformats.org/spreadsheetml/2006/main" count="50" uniqueCount="36">
  <si>
    <t>宁夏医科大学2019年医学高峰论坛活动安排表</t>
    <phoneticPr fontId="1" type="noConversion"/>
  </si>
  <si>
    <t>时间</t>
    <phoneticPr fontId="1" type="noConversion"/>
  </si>
  <si>
    <t>9:00-9:40</t>
    <phoneticPr fontId="1" type="noConversion"/>
  </si>
  <si>
    <t>论坛工作内容</t>
    <phoneticPr fontId="1" type="noConversion"/>
  </si>
  <si>
    <t>2019年医学高峰论坛开幕式</t>
    <phoneticPr fontId="1" type="noConversion"/>
  </si>
  <si>
    <t>地点</t>
    <phoneticPr fontId="1" type="noConversion"/>
  </si>
  <si>
    <t>组织单位</t>
    <phoneticPr fontId="1" type="noConversion"/>
  </si>
  <si>
    <t>备注</t>
    <phoneticPr fontId="1" type="noConversion"/>
  </si>
  <si>
    <t>10:00-11:40</t>
    <phoneticPr fontId="1" type="noConversion"/>
  </si>
  <si>
    <t>12:00-14:30</t>
    <phoneticPr fontId="1" type="noConversion"/>
  </si>
  <si>
    <t>午餐及午休</t>
    <phoneticPr fontId="1" type="noConversion"/>
  </si>
  <si>
    <t>宾馆</t>
    <phoneticPr fontId="1" type="noConversion"/>
  </si>
  <si>
    <t>尚行会议中心</t>
    <phoneticPr fontId="1" type="noConversion"/>
  </si>
  <si>
    <t>科技处，校办，对外合作交流处</t>
    <phoneticPr fontId="1" type="noConversion"/>
  </si>
  <si>
    <t>15:00-17:40</t>
    <phoneticPr fontId="1" type="noConversion"/>
  </si>
  <si>
    <t>晚餐</t>
    <phoneticPr fontId="1" type="noConversion"/>
  </si>
  <si>
    <t>临床医学分论坛</t>
    <phoneticPr fontId="1" type="noConversion"/>
  </si>
  <si>
    <t>中医学分论坛</t>
    <phoneticPr fontId="1" type="noConversion"/>
  </si>
  <si>
    <t>基础医学分论坛</t>
    <phoneticPr fontId="1" type="noConversion"/>
  </si>
  <si>
    <t>公共卫生与预防医学分论坛</t>
    <phoneticPr fontId="1" type="noConversion"/>
  </si>
  <si>
    <t>8:30-11:40</t>
    <phoneticPr fontId="1" type="noConversion"/>
  </si>
  <si>
    <t>15:00-17：40</t>
    <phoneticPr fontId="1" type="noConversion"/>
  </si>
  <si>
    <t>各分论坛会场</t>
    <phoneticPr fontId="1" type="noConversion"/>
  </si>
  <si>
    <t>各一流学科及重点实验室</t>
    <phoneticPr fontId="1" type="noConversion"/>
  </si>
  <si>
    <t>专家座谈会及合作洽谈</t>
    <phoneticPr fontId="1" type="noConversion"/>
  </si>
  <si>
    <t>下午</t>
    <phoneticPr fontId="1" type="noConversion"/>
  </si>
  <si>
    <t>机动/专家离会</t>
    <phoneticPr fontId="1" type="noConversion"/>
  </si>
  <si>
    <t>学校餐厅</t>
    <phoneticPr fontId="1" type="noConversion"/>
  </si>
  <si>
    <t>各单位会议室</t>
    <phoneticPr fontId="1" type="noConversion"/>
  </si>
  <si>
    <t>各单位</t>
    <phoneticPr fontId="1" type="noConversion"/>
  </si>
  <si>
    <t>主会场专题学术报告会</t>
    <phoneticPr fontId="1" type="noConversion"/>
  </si>
  <si>
    <t>全天</t>
    <phoneticPr fontId="1" type="noConversion"/>
  </si>
  <si>
    <t>机场/宾馆</t>
    <phoneticPr fontId="1" type="noConversion"/>
  </si>
  <si>
    <t>颅脑疾病分论坛</t>
    <phoneticPr fontId="1" type="noConversion"/>
  </si>
  <si>
    <t>颅脑疾病论坛</t>
    <phoneticPr fontId="1" type="noConversion"/>
  </si>
  <si>
    <t>专家报到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</si>
</sst>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000000"/>
      <name val="微软雅黑"/>
      <family val="2"/>
      <charset val="134"/>
    </font>
    <font>
      <b/>
      <sz val="12"/>
      <color rgb="FFFF0000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D8E8"/>
        <bgColor indexed="64"/>
      </patternFill>
    </fill>
    <fill>
      <patternFill patternType="solid">
        <fgColor rgb="FFE9EDF4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1">
    <xf numFmtId="0" fontId="0" fillId="0" borderId="0" xfId="0"/>
    <xf numFmtId="0" fontId="0" fillId="0" borderId="1" xfId="0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 readingOrder="1"/>
    </xf>
    <xf numFmtId="0" fontId="3" fillId="3" borderId="3" xfId="0" applyFont="1" applyFill="1" applyBorder="1" applyAlignment="1">
      <alignment horizontal="center" vertical="center" wrapText="1" readingOrder="1"/>
    </xf>
    <xf numFmtId="0" fontId="3" fillId="2" borderId="3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20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58" fontId="0" fillId="0" borderId="1" xfId="0" applyNumberFormat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58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58" fontId="0" fillId="0" borderId="4" xfId="0" applyNumberFormat="1" applyBorder="1" applyAlignment="1">
      <alignment horizontal="center" vertical="center" wrapText="1"/>
    </xf>
    <xf numFmtId="58" fontId="0" fillId="0" borderId="5" xfId="0" applyNumberFormat="1" applyBorder="1" applyAlignment="1">
      <alignment horizontal="center" vertical="center" wrapText="1"/>
    </xf>
    <xf numFmtId="58" fontId="0" fillId="0" borderId="6" xfId="0" applyNumberFormat="1" applyBorder="1" applyAlignment="1">
      <alignment horizontal="center" vertical="center" wrapText="1"/>
    </xf>
    <xf numFmtId="20" fontId="0" fillId="0" borderId="4" xfId="0" applyNumberFormat="1" applyBorder="1" applyAlignment="1">
      <alignment horizontal="center" vertical="center" wrapText="1"/>
    </xf>
    <xf numFmtId="20" fontId="0" fillId="0" borderId="5" xfId="0" applyNumberFormat="1" applyBorder="1" applyAlignment="1">
      <alignment horizontal="center" vertical="center" wrapText="1"/>
    </xf>
    <xf numFmtId="20" fontId="0" fillId="0" borderId="6" xfId="0" applyNumberFormat="1" applyBorder="1" applyAlignment="1">
      <alignment horizontal="center" vertical="center" wrapText="1"/>
    </xf>
  </cellXfs>
  <cellStyles count="9">
    <cellStyle name="常规" xfId="0" builtinId="0"/>
    <cellStyle name="常规 11" xfId="6" xr:uid="{027C1A58-E26C-4BBD-8444-380594B13FDF}"/>
    <cellStyle name="常规 2" xfId="1" xr:uid="{83F5B15B-5C72-46A9-9F09-D9CA617B905A}"/>
    <cellStyle name="常规 3" xfId="8" xr:uid="{BFE7D09B-CDDA-49F2-AFCE-4ABD303C4DA6}"/>
    <cellStyle name="常规 5" xfId="2" xr:uid="{3BEAA678-123D-444F-BC9C-E1E56CBF3617}"/>
    <cellStyle name="常规 6" xfId="7" xr:uid="{79AB2723-DEA2-4AFE-88FD-4FABADE780E2}"/>
    <cellStyle name="常规 7" xfId="4" xr:uid="{CC290286-8DB4-43ED-B1B5-A3FEF911DC8B}"/>
    <cellStyle name="常规 8" xfId="3" xr:uid="{D732949E-A06A-468D-9B3E-3912303CE139}"/>
    <cellStyle name="常规 9" xfId="5" xr:uid="{E28774F1-8568-4E6A-A9ED-821EE82C77E9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3"/>
  <sheetViews>
    <sheetView tabSelected="1" workbookViewId="0">
      <selection activeCell="H8" sqref="H8"/>
    </sheetView>
  </sheetViews>
  <sheetFormatPr defaultRowHeight="13.5" x14ac:dyDescent="0.15"/>
  <cols>
    <col min="1" max="1" width="9" customWidth="1"/>
    <col min="2" max="2" width="12.75" style="7" customWidth="1"/>
    <col min="3" max="3" width="30" customWidth="1"/>
    <col min="4" max="4" width="13.25" customWidth="1"/>
    <col min="5" max="5" width="10.625" customWidth="1"/>
    <col min="6" max="6" width="7.75" customWidth="1"/>
  </cols>
  <sheetData>
    <row r="1" spans="1:6" ht="27" customHeight="1" x14ac:dyDescent="0.25">
      <c r="A1" s="21" t="s">
        <v>0</v>
      </c>
      <c r="B1" s="21"/>
      <c r="C1" s="21"/>
      <c r="D1" s="21"/>
      <c r="E1" s="21"/>
      <c r="F1" s="21"/>
    </row>
    <row r="3" spans="1:6" s="9" customFormat="1" ht="30" customHeight="1" x14ac:dyDescent="0.15">
      <c r="A3" s="20" t="s">
        <v>1</v>
      </c>
      <c r="B3" s="20"/>
      <c r="C3" s="8" t="s">
        <v>3</v>
      </c>
      <c r="D3" s="8" t="s">
        <v>5</v>
      </c>
      <c r="E3" s="8" t="s">
        <v>6</v>
      </c>
      <c r="F3" s="8" t="s">
        <v>7</v>
      </c>
    </row>
    <row r="4" spans="1:6" s="9" customFormat="1" ht="40.5" x14ac:dyDescent="0.15">
      <c r="A4" s="14">
        <v>43753</v>
      </c>
      <c r="B4" s="1" t="s">
        <v>31</v>
      </c>
      <c r="C4" s="1" t="s">
        <v>35</v>
      </c>
      <c r="D4" s="1" t="s">
        <v>32</v>
      </c>
      <c r="E4" s="13" t="s">
        <v>23</v>
      </c>
      <c r="F4" s="1"/>
    </row>
    <row r="5" spans="1:6" s="9" customFormat="1" ht="30" customHeight="1" x14ac:dyDescent="0.15">
      <c r="A5" s="23">
        <v>43754</v>
      </c>
      <c r="B5" s="10" t="s">
        <v>2</v>
      </c>
      <c r="C5" s="1" t="s">
        <v>4</v>
      </c>
      <c r="D5" s="22" t="s">
        <v>12</v>
      </c>
      <c r="E5" s="15" t="s">
        <v>13</v>
      </c>
      <c r="F5" s="15"/>
    </row>
    <row r="6" spans="1:6" s="9" customFormat="1" ht="30" customHeight="1" x14ac:dyDescent="0.15">
      <c r="A6" s="23"/>
      <c r="B6" s="11" t="s">
        <v>8</v>
      </c>
      <c r="C6" s="1" t="s">
        <v>30</v>
      </c>
      <c r="D6" s="22"/>
      <c r="E6" s="16"/>
      <c r="F6" s="16"/>
    </row>
    <row r="7" spans="1:6" s="9" customFormat="1" ht="30" customHeight="1" x14ac:dyDescent="0.15">
      <c r="A7" s="23"/>
      <c r="B7" s="11" t="s">
        <v>9</v>
      </c>
      <c r="C7" s="1" t="s">
        <v>10</v>
      </c>
      <c r="D7" s="6" t="s">
        <v>11</v>
      </c>
      <c r="E7" s="16"/>
      <c r="F7" s="16"/>
    </row>
    <row r="8" spans="1:6" s="9" customFormat="1" ht="30" customHeight="1" x14ac:dyDescent="0.15">
      <c r="A8" s="23"/>
      <c r="B8" s="11" t="s">
        <v>14</v>
      </c>
      <c r="C8" s="1" t="s">
        <v>30</v>
      </c>
      <c r="D8" s="6" t="s">
        <v>12</v>
      </c>
      <c r="E8" s="16"/>
      <c r="F8" s="16"/>
    </row>
    <row r="9" spans="1:6" s="9" customFormat="1" ht="30" customHeight="1" x14ac:dyDescent="0.15">
      <c r="A9" s="23"/>
      <c r="B9" s="10">
        <v>0.75</v>
      </c>
      <c r="C9" s="1" t="s">
        <v>15</v>
      </c>
      <c r="D9" s="6" t="s">
        <v>27</v>
      </c>
      <c r="E9" s="17"/>
      <c r="F9" s="16"/>
    </row>
    <row r="10" spans="1:6" s="9" customFormat="1" ht="30" customHeight="1" x14ac:dyDescent="0.15">
      <c r="A10" s="25">
        <v>43755</v>
      </c>
      <c r="B10" s="28" t="s">
        <v>20</v>
      </c>
      <c r="C10" s="1" t="s">
        <v>16</v>
      </c>
      <c r="D10" s="22" t="s">
        <v>22</v>
      </c>
      <c r="E10" s="15" t="s">
        <v>23</v>
      </c>
      <c r="F10" s="16"/>
    </row>
    <row r="11" spans="1:6" s="9" customFormat="1" ht="30" customHeight="1" x14ac:dyDescent="0.15">
      <c r="A11" s="26"/>
      <c r="B11" s="29"/>
      <c r="C11" s="1" t="s">
        <v>17</v>
      </c>
      <c r="D11" s="22"/>
      <c r="E11" s="16"/>
      <c r="F11" s="16"/>
    </row>
    <row r="12" spans="1:6" s="9" customFormat="1" ht="30" customHeight="1" x14ac:dyDescent="0.15">
      <c r="A12" s="26"/>
      <c r="B12" s="29"/>
      <c r="C12" s="1" t="s">
        <v>18</v>
      </c>
      <c r="D12" s="22"/>
      <c r="E12" s="16"/>
      <c r="F12" s="16"/>
    </row>
    <row r="13" spans="1:6" s="9" customFormat="1" ht="30" customHeight="1" x14ac:dyDescent="0.15">
      <c r="A13" s="26"/>
      <c r="B13" s="29"/>
      <c r="C13" s="1" t="s">
        <v>19</v>
      </c>
      <c r="D13" s="22"/>
      <c r="E13" s="16"/>
      <c r="F13" s="16"/>
    </row>
    <row r="14" spans="1:6" s="9" customFormat="1" ht="30" customHeight="1" x14ac:dyDescent="0.15">
      <c r="A14" s="26"/>
      <c r="B14" s="30"/>
      <c r="C14" s="1" t="s">
        <v>33</v>
      </c>
      <c r="D14" s="22"/>
      <c r="E14" s="16"/>
      <c r="F14" s="16"/>
    </row>
    <row r="15" spans="1:6" s="9" customFormat="1" ht="30" customHeight="1" x14ac:dyDescent="0.15">
      <c r="A15" s="26"/>
      <c r="B15" s="12" t="s">
        <v>9</v>
      </c>
      <c r="C15" s="1" t="s">
        <v>10</v>
      </c>
      <c r="D15" s="6" t="s">
        <v>27</v>
      </c>
      <c r="E15" s="16"/>
      <c r="F15" s="16"/>
    </row>
    <row r="16" spans="1:6" s="9" customFormat="1" ht="30" customHeight="1" x14ac:dyDescent="0.15">
      <c r="A16" s="26"/>
      <c r="B16" s="24" t="s">
        <v>21</v>
      </c>
      <c r="C16" s="1" t="s">
        <v>16</v>
      </c>
      <c r="D16" s="22" t="s">
        <v>22</v>
      </c>
      <c r="E16" s="16"/>
      <c r="F16" s="16"/>
    </row>
    <row r="17" spans="1:6" s="9" customFormat="1" ht="30" customHeight="1" x14ac:dyDescent="0.15">
      <c r="A17" s="26"/>
      <c r="B17" s="24"/>
      <c r="C17" s="1" t="s">
        <v>17</v>
      </c>
      <c r="D17" s="22"/>
      <c r="E17" s="16"/>
      <c r="F17" s="16"/>
    </row>
    <row r="18" spans="1:6" s="9" customFormat="1" ht="30" customHeight="1" x14ac:dyDescent="0.15">
      <c r="A18" s="26"/>
      <c r="B18" s="24"/>
      <c r="C18" s="1" t="s">
        <v>18</v>
      </c>
      <c r="D18" s="22"/>
      <c r="E18" s="16"/>
      <c r="F18" s="16"/>
    </row>
    <row r="19" spans="1:6" s="9" customFormat="1" ht="30" customHeight="1" x14ac:dyDescent="0.15">
      <c r="A19" s="26"/>
      <c r="B19" s="24"/>
      <c r="C19" s="1" t="s">
        <v>19</v>
      </c>
      <c r="D19" s="22"/>
      <c r="E19" s="16"/>
      <c r="F19" s="16"/>
    </row>
    <row r="20" spans="1:6" s="9" customFormat="1" ht="30" customHeight="1" x14ac:dyDescent="0.15">
      <c r="A20" s="26"/>
      <c r="B20" s="24"/>
      <c r="C20" s="1" t="s">
        <v>34</v>
      </c>
      <c r="D20" s="22"/>
      <c r="E20" s="16"/>
      <c r="F20" s="16"/>
    </row>
    <row r="21" spans="1:6" s="9" customFormat="1" ht="30" customHeight="1" x14ac:dyDescent="0.15">
      <c r="A21" s="27"/>
      <c r="B21" s="10">
        <v>0.75</v>
      </c>
      <c r="C21" s="1" t="s">
        <v>15</v>
      </c>
      <c r="D21" s="6" t="s">
        <v>27</v>
      </c>
      <c r="E21" s="16"/>
      <c r="F21" s="16"/>
    </row>
    <row r="22" spans="1:6" s="9" customFormat="1" ht="30" customHeight="1" x14ac:dyDescent="0.15">
      <c r="A22" s="25">
        <v>43756</v>
      </c>
      <c r="B22" s="10" t="s">
        <v>20</v>
      </c>
      <c r="C22" s="1" t="s">
        <v>24</v>
      </c>
      <c r="D22" s="6" t="s">
        <v>28</v>
      </c>
      <c r="E22" s="17"/>
      <c r="F22" s="16"/>
    </row>
    <row r="23" spans="1:6" s="9" customFormat="1" ht="30" customHeight="1" x14ac:dyDescent="0.15">
      <c r="A23" s="27"/>
      <c r="B23" s="11" t="s">
        <v>25</v>
      </c>
      <c r="C23" s="1" t="s">
        <v>26</v>
      </c>
      <c r="D23" s="18" t="s">
        <v>29</v>
      </c>
      <c r="E23" s="19"/>
      <c r="F23" s="17"/>
    </row>
  </sheetData>
  <mergeCells count="14">
    <mergeCell ref="E10:E22"/>
    <mergeCell ref="D23:E23"/>
    <mergeCell ref="A3:B3"/>
    <mergeCell ref="A1:F1"/>
    <mergeCell ref="D5:D6"/>
    <mergeCell ref="A5:A9"/>
    <mergeCell ref="D10:D14"/>
    <mergeCell ref="F5:F23"/>
    <mergeCell ref="E5:E9"/>
    <mergeCell ref="D16:D20"/>
    <mergeCell ref="B16:B20"/>
    <mergeCell ref="A10:A21"/>
    <mergeCell ref="A22:A23"/>
    <mergeCell ref="B10:B14"/>
  </mergeCells>
  <phoneticPr fontId="1" type="noConversion"/>
  <pageMargins left="1.1023622047244095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I10:K18"/>
  <sheetViews>
    <sheetView workbookViewId="0">
      <selection activeCell="H8" sqref="H8:L22"/>
    </sheetView>
  </sheetViews>
  <sheetFormatPr defaultRowHeight="13.5" x14ac:dyDescent="0.15"/>
  <sheetData>
    <row r="10" spans="9:11" ht="14.25" thickBot="1" x14ac:dyDescent="0.2"/>
    <row r="11" spans="9:11" ht="18.75" thickTop="1" thickBot="1" x14ac:dyDescent="0.2">
      <c r="I11" s="2">
        <v>2011</v>
      </c>
      <c r="J11" s="2">
        <v>43</v>
      </c>
      <c r="K11" s="2">
        <v>2058</v>
      </c>
    </row>
    <row r="12" spans="9:11" ht="18" thickBot="1" x14ac:dyDescent="0.2">
      <c r="I12" s="3">
        <v>2012</v>
      </c>
      <c r="J12" s="3">
        <v>60</v>
      </c>
      <c r="K12" s="3">
        <v>2696</v>
      </c>
    </row>
    <row r="13" spans="9:11" ht="18" thickBot="1" x14ac:dyDescent="0.2">
      <c r="I13" s="4">
        <v>2013</v>
      </c>
      <c r="J13" s="4">
        <v>60</v>
      </c>
      <c r="K13" s="4">
        <v>2702</v>
      </c>
    </row>
    <row r="14" spans="9:11" ht="18" thickBot="1" x14ac:dyDescent="0.2">
      <c r="I14" s="3">
        <v>2014</v>
      </c>
      <c r="J14" s="3">
        <v>64</v>
      </c>
      <c r="K14" s="3">
        <v>2696</v>
      </c>
    </row>
    <row r="15" spans="9:11" ht="18.75" thickBot="1" x14ac:dyDescent="0.2">
      <c r="I15" s="4">
        <v>2015</v>
      </c>
      <c r="J15" s="5">
        <v>74</v>
      </c>
      <c r="K15" s="4">
        <v>2750.5</v>
      </c>
    </row>
    <row r="16" spans="9:11" ht="18" thickBot="1" x14ac:dyDescent="0.2">
      <c r="I16" s="3">
        <v>2016</v>
      </c>
      <c r="J16" s="3">
        <v>66</v>
      </c>
      <c r="K16" s="3">
        <v>2297.5</v>
      </c>
    </row>
    <row r="17" spans="9:11" ht="18" thickBot="1" x14ac:dyDescent="0.2">
      <c r="I17" s="3">
        <v>2017</v>
      </c>
      <c r="J17" s="3">
        <v>52</v>
      </c>
      <c r="K17" s="3">
        <v>1786.5</v>
      </c>
    </row>
    <row r="18" spans="9:11" x14ac:dyDescent="0.15">
      <c r="J18">
        <f>SUM(J11:J17)</f>
        <v>419</v>
      </c>
      <c r="K18">
        <f>SUM(K11:K17)</f>
        <v>16986.5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附件-安排表3天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2019-07-13T05:22:42Z</dcterms:modified>
</cp:coreProperties>
</file>